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地価調査" sheetId="1" r:id="rId1"/>
  </sheets>
  <definedNames>
    <definedName name="_xlnm.Print_Area" localSheetId="0">'地価調査'!$A$1:$AH$57</definedName>
  </definedNames>
  <calcPr fullCalcOnLoad="1"/>
</workbook>
</file>

<file path=xl/sharedStrings.xml><?xml version="1.0" encoding="utf-8"?>
<sst xmlns="http://schemas.openxmlformats.org/spreadsheetml/2006/main" count="37" uniqueCount="20">
  <si>
    <t>福岡県</t>
  </si>
  <si>
    <t>福岡市</t>
  </si>
  <si>
    <t>北九州市</t>
  </si>
  <si>
    <t>住宅地・変動率</t>
  </si>
  <si>
    <t>対前年比（％）</t>
  </si>
  <si>
    <t>商業地・変動率</t>
  </si>
  <si>
    <t>地価調査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</si>
  <si>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</si>
  <si>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</si>
  <si>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</si>
  <si>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</si>
  <si>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</si>
  <si>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</si>
  <si>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</si>
  <si>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</si>
  <si>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</si>
  <si>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</si>
  <si>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</si>
  <si>
    <t>R1</t>
  </si>
  <si>
    <t>R3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</si>
</sst>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0.0_ "/>
    <numFmt numFmtId="178" formatCode="0;&quot;△ &quot;0"/>
    <numFmt numFmtId="179" formatCode="0.0;&quot;△ &quot;0.0"/>
    <numFmt numFmtId="180" formatCode="0;&quot;▲ &quot;0"/>
    <numFmt numFmtId="181" formatCode="0.0;&quot;▲ &quot;0.0"/>
    <numFmt numFmtId="182" formatCode="g/&quot;標&quot;&quot;準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48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i/>
      <sz val="12"/>
      <color indexed="12"/>
      <name val="HG丸ｺﾞｼｯｸM-PRO"/>
      <family val="3"/>
    </font>
    <font>
      <sz val="7.75"/>
      <color indexed="8"/>
      <name val="ＭＳ 明朝"/>
      <family val="1"/>
    </font>
    <font>
      <i/>
      <sz val="8.25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7.7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hair">
        <color indexed="57"/>
      </right>
      <top style="thin">
        <color indexed="53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3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hair">
        <color rgb="FF92D050"/>
      </right>
      <top style="hair">
        <color indexed="57"/>
      </top>
      <bottom style="thin">
        <color indexed="53"/>
      </bottom>
    </border>
    <border>
      <left style="hair">
        <color rgb="FF92D050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rgb="FF92D050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hair">
        <color indexed="57"/>
      </bottom>
    </border>
    <border>
      <left>
        <color indexed="63"/>
      </left>
      <right style="thin">
        <color indexed="52"/>
      </right>
      <top style="hair">
        <color indexed="57"/>
      </top>
      <bottom style="thin">
        <color indexed="53"/>
      </bottom>
    </border>
    <border>
      <left style="hair">
        <color rgb="FF92D050"/>
      </left>
      <right style="thin">
        <color indexed="52"/>
      </right>
      <top style="thin">
        <color indexed="53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hair">
        <color indexed="57"/>
      </bottom>
    </border>
    <border>
      <left style="hair">
        <color rgb="FF92D050"/>
      </left>
      <right style="thin">
        <color indexed="52"/>
      </right>
      <top style="hair">
        <color indexed="57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181" fontId="3" fillId="33" borderId="13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center" vertical="center" shrinkToFit="1"/>
    </xf>
    <xf numFmtId="181" fontId="3" fillId="33" borderId="17" xfId="0" applyNumberFormat="1" applyFont="1" applyFill="1" applyBorder="1" applyAlignment="1">
      <alignment horizontal="center" vertical="center" shrinkToFit="1"/>
    </xf>
    <xf numFmtId="181" fontId="3" fillId="33" borderId="18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 shrinkToFit="1"/>
    </xf>
    <xf numFmtId="181" fontId="3" fillId="33" borderId="19" xfId="0" applyNumberFormat="1" applyFont="1" applyFill="1" applyBorder="1" applyAlignment="1">
      <alignment horizontal="center" vertical="center" shrinkToFit="1"/>
    </xf>
    <xf numFmtId="181" fontId="3" fillId="33" borderId="20" xfId="0" applyNumberFormat="1" applyFont="1" applyFill="1" applyBorder="1" applyAlignment="1">
      <alignment horizontal="center" vertical="center" shrinkToFit="1"/>
    </xf>
    <xf numFmtId="176" fontId="3" fillId="33" borderId="22" xfId="0" applyNumberFormat="1" applyFont="1" applyFill="1" applyBorder="1" applyAlignment="1">
      <alignment horizontal="center" vertical="center"/>
    </xf>
    <xf numFmtId="181" fontId="3" fillId="33" borderId="23" xfId="0" applyNumberFormat="1" applyFont="1" applyFill="1" applyBorder="1" applyAlignment="1">
      <alignment horizontal="center" vertical="center"/>
    </xf>
    <xf numFmtId="181" fontId="3" fillId="33" borderId="24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 shrinkToFit="1"/>
    </xf>
    <xf numFmtId="181" fontId="3" fillId="33" borderId="23" xfId="0" applyNumberFormat="1" applyFont="1" applyFill="1" applyBorder="1" applyAlignment="1">
      <alignment horizontal="center" vertical="center" shrinkToFit="1"/>
    </xf>
    <xf numFmtId="181" fontId="3" fillId="33" borderId="24" xfId="0" applyNumberFormat="1" applyFont="1" applyFill="1" applyBorder="1" applyAlignment="1">
      <alignment horizontal="center" vertical="center" shrinkToFit="1"/>
    </xf>
    <xf numFmtId="176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>
      <alignment horizontal="center" vertical="center"/>
    </xf>
    <xf numFmtId="181" fontId="3" fillId="33" borderId="27" xfId="0" applyNumberFormat="1" applyFont="1" applyFill="1" applyBorder="1" applyAlignment="1">
      <alignment horizontal="center" vertical="center"/>
    </xf>
    <xf numFmtId="176" fontId="3" fillId="33" borderId="28" xfId="0" applyNumberFormat="1" applyFont="1" applyFill="1" applyBorder="1" applyAlignment="1">
      <alignment horizontal="center" vertical="center"/>
    </xf>
    <xf numFmtId="181" fontId="3" fillId="33" borderId="29" xfId="0" applyNumberFormat="1" applyFont="1" applyFill="1" applyBorder="1" applyAlignment="1">
      <alignment horizontal="center" vertical="center"/>
    </xf>
    <xf numFmtId="181" fontId="3" fillId="33" borderId="3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81" fontId="3" fillId="33" borderId="32" xfId="0" applyNumberFormat="1" applyFont="1" applyFill="1" applyBorder="1" applyAlignment="1">
      <alignment horizontal="center" vertical="center"/>
    </xf>
    <xf numFmtId="181" fontId="3" fillId="33" borderId="33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＜住宅地･変動率＞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37"/>
          <c:w val="0.75475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'地価調査'!$A$26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'地価調査'!$C$25:$AH$25</c:f>
              <c:strCache/>
            </c:strRef>
          </c:cat>
          <c:val>
            <c:numRef>
              <c:f>'地価調査'!$C$26:$AH$26</c:f>
              <c:numCache/>
            </c:numRef>
          </c:val>
          <c:smooth val="0"/>
        </c:ser>
        <c:ser>
          <c:idx val="1"/>
          <c:order val="1"/>
          <c:tx>
            <c:strRef>
              <c:f>'地価調査'!$A$27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'地価調査'!$C$25:$AH$25</c:f>
              <c:strCache/>
            </c:strRef>
          </c:cat>
          <c:val>
            <c:numRef>
              <c:f>'地価調査'!$C$27:$AH$27</c:f>
              <c:numCache/>
            </c:numRef>
          </c:val>
          <c:smooth val="0"/>
        </c:ser>
        <c:ser>
          <c:idx val="2"/>
          <c:order val="2"/>
          <c:tx>
            <c:strRef>
              <c:f>'地価調査'!$A$28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'地価調査'!$C$25:$AH$25</c:f>
              <c:strCache/>
            </c:strRef>
          </c:cat>
          <c:val>
            <c:numRef>
              <c:f>'地価調査'!$C$28:$AH$28</c:f>
              <c:numCache/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11454387"/>
        <c:crosses val="max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87292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26"/>
          <c:w val="0.114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＜商業地･変動率＞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7175"/>
          <c:y val="0.1325"/>
          <c:w val="0.766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'地価調査'!$A$55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'地価調査'!$B$54:$AH$54</c:f>
              <c:strCache/>
            </c:strRef>
          </c:cat>
          <c:val>
            <c:numRef>
              <c:f>'地価調査'!$B$55:$AH$55</c:f>
              <c:numCache/>
            </c:numRef>
          </c:val>
          <c:smooth val="0"/>
        </c:ser>
        <c:ser>
          <c:idx val="1"/>
          <c:order val="1"/>
          <c:tx>
            <c:strRef>
              <c:f>'地価調査'!$A$56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'地価調査'!$B$54:$AH$54</c:f>
              <c:strCache/>
            </c:strRef>
          </c:cat>
          <c:val>
            <c:numRef>
              <c:f>'地価調査'!$B$56:$AH$56</c:f>
              <c:numCache/>
            </c:numRef>
          </c:val>
          <c:smooth val="0"/>
        </c:ser>
        <c:ser>
          <c:idx val="2"/>
          <c:order val="2"/>
          <c:tx>
            <c:strRef>
              <c:f>'地価調査'!$A$57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'地価調査'!$B$54:$AH$54</c:f>
              <c:strCache/>
            </c:strRef>
          </c:cat>
          <c:val>
            <c:numRef>
              <c:f>'地価調査'!$B$57:$AH$57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9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55390125"/>
        <c:crosses val="max"/>
        <c:auto val="1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359806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2475"/>
          <c:w val="0.09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171450</xdr:rowOff>
    </xdr:from>
    <xdr:to>
      <xdr:col>28</xdr:col>
      <xdr:colOff>219075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95325" y="419100"/>
        <a:ext cx="97536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200025</xdr:colOff>
      <xdr:row>30</xdr:row>
      <xdr:rowOff>66675</xdr:rowOff>
    </xdr:from>
    <xdr:to>
      <xdr:col>28</xdr:col>
      <xdr:colOff>247650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714375" y="5295900"/>
        <a:ext cx="9763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H57"/>
  <sheetViews>
    <sheetView showGridLines="0" tabSelected="1" zoomScaleSheetLayoutView="90" zoomScalePageLayoutView="0" workbookViewId="0" topLeftCell="A1">
      <selection activeCell="AG7" sqref="AG7"/>
    </sheetView>
  </sheetViews>
  <sheetFormatPr defaultColWidth="9.00390625" defaultRowHeight="13.5"/>
  <cols>
    <col min="1" max="1" width="6.75390625" style="0" customWidth="1"/>
    <col min="2" max="21" width="4.625" style="0" customWidth="1"/>
    <col min="22" max="24" width="5.00390625" style="0" bestFit="1" customWidth="1"/>
    <col min="25" max="34" width="5.00390625" style="0" customWidth="1"/>
  </cols>
  <sheetData>
    <row r="1" spans="1:19" ht="19.5" customHeight="1" thickBot="1" thickTop="1">
      <c r="A1" s="47" t="s">
        <v>6</v>
      </c>
      <c r="B1" s="48"/>
      <c r="C1" s="48"/>
      <c r="D1" s="48"/>
      <c r="E1" s="4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4.25" thickTop="1"/>
    <row r="3" spans="22:24" ht="13.5">
      <c r="V3" s="3"/>
      <c r="W3" s="3"/>
      <c r="X3" s="3"/>
    </row>
    <row r="24" spans="1:34" ht="13.5">
      <c r="A24" s="44" t="s">
        <v>3</v>
      </c>
      <c r="B24" s="45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X24" s="2"/>
      <c r="AC24" s="2"/>
      <c r="AH24" s="2" t="s">
        <v>4</v>
      </c>
    </row>
    <row r="25" spans="1:34" ht="13.5">
      <c r="A25" s="5"/>
      <c r="B25" s="6">
        <v>1</v>
      </c>
      <c r="C25" s="6">
        <f aca="true" t="shared" si="0" ref="C25:U25">B25+1</f>
        <v>2</v>
      </c>
      <c r="D25" s="6">
        <f t="shared" si="0"/>
        <v>3</v>
      </c>
      <c r="E25" s="6">
        <f t="shared" si="0"/>
        <v>4</v>
      </c>
      <c r="F25" s="6">
        <f t="shared" si="0"/>
        <v>5</v>
      </c>
      <c r="G25" s="6">
        <f t="shared" si="0"/>
        <v>6</v>
      </c>
      <c r="H25" s="6">
        <f t="shared" si="0"/>
        <v>7</v>
      </c>
      <c r="I25" s="6">
        <f t="shared" si="0"/>
        <v>8</v>
      </c>
      <c r="J25" s="6">
        <f t="shared" si="0"/>
        <v>9</v>
      </c>
      <c r="K25" s="6">
        <f t="shared" si="0"/>
        <v>10</v>
      </c>
      <c r="L25" s="6">
        <f t="shared" si="0"/>
        <v>11</v>
      </c>
      <c r="M25" s="6">
        <f t="shared" si="0"/>
        <v>12</v>
      </c>
      <c r="N25" s="6">
        <f t="shared" si="0"/>
        <v>13</v>
      </c>
      <c r="O25" s="6">
        <f t="shared" si="0"/>
        <v>14</v>
      </c>
      <c r="P25" s="6">
        <f t="shared" si="0"/>
        <v>15</v>
      </c>
      <c r="Q25" s="6">
        <f t="shared" si="0"/>
        <v>16</v>
      </c>
      <c r="R25" s="6">
        <f t="shared" si="0"/>
        <v>17</v>
      </c>
      <c r="S25" s="6">
        <f t="shared" si="0"/>
        <v>18</v>
      </c>
      <c r="T25" s="6">
        <f t="shared" si="0"/>
        <v>19</v>
      </c>
      <c r="U25" s="6">
        <f t="shared" si="0"/>
        <v>20</v>
      </c>
      <c r="V25" s="22" t="s">
        <v>7</v>
      </c>
      <c r="W25" s="28" t="s">
        <v>8</v>
      </c>
      <c r="X25" s="28" t="s">
        <v>9</v>
      </c>
      <c r="Y25" s="34" t="s">
        <v>10</v>
      </c>
      <c r="Z25" s="34" t="s">
        <v>11</v>
      </c>
      <c r="AA25" s="34" t="s">
        <v>12</v>
      </c>
      <c r="AB25" s="34" t="s">
        <v>13</v>
      </c>
      <c r="AC25" s="34" t="s">
        <v>14</v>
      </c>
      <c r="AD25" s="28" t="s">
        <v>15</v>
      </c>
      <c r="AE25" s="40" t="s">
        <v>16</v>
      </c>
      <c r="AF25" s="28" t="s">
        <v>18</v>
      </c>
      <c r="AG25" s="28" t="s">
        <v>17</v>
      </c>
      <c r="AH25" s="41" t="s">
        <v>19</v>
      </c>
    </row>
    <row r="26" spans="1:34" ht="13.5">
      <c r="A26" s="7" t="s">
        <v>0</v>
      </c>
      <c r="B26" s="8">
        <v>2.8</v>
      </c>
      <c r="C26" s="8">
        <v>7.3</v>
      </c>
      <c r="D26" s="8">
        <v>6.2</v>
      </c>
      <c r="E26" s="8">
        <v>1.4</v>
      </c>
      <c r="F26" s="8">
        <v>-0.3</v>
      </c>
      <c r="G26" s="8">
        <v>0.2</v>
      </c>
      <c r="H26" s="8">
        <v>0.1</v>
      </c>
      <c r="I26" s="8">
        <v>-0.1</v>
      </c>
      <c r="J26" s="8">
        <v>0</v>
      </c>
      <c r="K26" s="8">
        <v>-0.2</v>
      </c>
      <c r="L26" s="8">
        <v>-0.6</v>
      </c>
      <c r="M26" s="8">
        <v>-0.9</v>
      </c>
      <c r="N26" s="8">
        <v>-1.6</v>
      </c>
      <c r="O26" s="8">
        <v>-2.7</v>
      </c>
      <c r="P26" s="8">
        <v>-3.7</v>
      </c>
      <c r="Q26" s="8">
        <v>-4.2</v>
      </c>
      <c r="R26" s="8">
        <v>-4.1</v>
      </c>
      <c r="S26" s="8">
        <v>-3.3</v>
      </c>
      <c r="T26" s="20">
        <v>-2.4</v>
      </c>
      <c r="U26" s="8">
        <v>-1.9</v>
      </c>
      <c r="V26" s="23">
        <v>-3.3</v>
      </c>
      <c r="W26" s="29">
        <v>-2.9</v>
      </c>
      <c r="X26" s="29">
        <v>-2.7</v>
      </c>
      <c r="Y26" s="35">
        <v>-2</v>
      </c>
      <c r="Z26" s="35">
        <v>-1.4</v>
      </c>
      <c r="AA26" s="35">
        <v>-0.8</v>
      </c>
      <c r="AB26" s="35">
        <v>-0.5</v>
      </c>
      <c r="AC26" s="35">
        <v>0</v>
      </c>
      <c r="AD26" s="29">
        <v>0.5</v>
      </c>
      <c r="AE26" s="20">
        <v>1.1</v>
      </c>
      <c r="AF26" s="29">
        <v>1.7</v>
      </c>
      <c r="AG26" s="29">
        <v>0.8</v>
      </c>
      <c r="AH26" s="42">
        <v>1.5</v>
      </c>
    </row>
    <row r="27" spans="1:34" ht="13.5">
      <c r="A27" s="7" t="s">
        <v>1</v>
      </c>
      <c r="B27" s="8">
        <v>10.4</v>
      </c>
      <c r="C27" s="8">
        <v>18.6</v>
      </c>
      <c r="D27" s="8">
        <v>12.2</v>
      </c>
      <c r="E27" s="8">
        <v>-0.8</v>
      </c>
      <c r="F27" s="8">
        <v>-3</v>
      </c>
      <c r="G27" s="8">
        <v>-2</v>
      </c>
      <c r="H27" s="8">
        <v>-2</v>
      </c>
      <c r="I27" s="8">
        <v>-2.5</v>
      </c>
      <c r="J27" s="8">
        <v>-1.6</v>
      </c>
      <c r="K27" s="8">
        <v>-1.8</v>
      </c>
      <c r="L27" s="8">
        <v>-2.2</v>
      </c>
      <c r="M27" s="8">
        <v>-2.6</v>
      </c>
      <c r="N27" s="8">
        <v>-4</v>
      </c>
      <c r="O27" s="8">
        <v>-5.5</v>
      </c>
      <c r="P27" s="8">
        <v>-6.6</v>
      </c>
      <c r="Q27" s="8">
        <v>-6.3</v>
      </c>
      <c r="R27" s="8">
        <v>-3.9</v>
      </c>
      <c r="S27" s="8">
        <v>-1.5</v>
      </c>
      <c r="T27" s="20">
        <v>0.7</v>
      </c>
      <c r="U27" s="8">
        <v>0.3</v>
      </c>
      <c r="V27" s="23">
        <v>-3.4</v>
      </c>
      <c r="W27" s="29">
        <v>-2.3</v>
      </c>
      <c r="X27" s="29">
        <v>-1.7</v>
      </c>
      <c r="Y27" s="35">
        <v>-0.3</v>
      </c>
      <c r="Z27" s="35">
        <v>0.7</v>
      </c>
      <c r="AA27" s="35">
        <v>1.8</v>
      </c>
      <c r="AB27" s="35">
        <v>2.1</v>
      </c>
      <c r="AC27" s="35">
        <v>2.9</v>
      </c>
      <c r="AD27" s="29">
        <v>3.3</v>
      </c>
      <c r="AE27" s="20">
        <v>4.4</v>
      </c>
      <c r="AF27" s="29">
        <v>5.3</v>
      </c>
      <c r="AG27" s="29">
        <v>3.5</v>
      </c>
      <c r="AH27" s="42">
        <v>4.4</v>
      </c>
    </row>
    <row r="28" spans="1:34" ht="13.5">
      <c r="A28" s="9" t="s">
        <v>2</v>
      </c>
      <c r="B28" s="10">
        <v>0.7</v>
      </c>
      <c r="C28" s="10">
        <v>3.4</v>
      </c>
      <c r="D28" s="10">
        <v>5.4</v>
      </c>
      <c r="E28" s="10">
        <v>2.6</v>
      </c>
      <c r="F28" s="10">
        <v>0.2</v>
      </c>
      <c r="G28" s="10">
        <v>0.5</v>
      </c>
      <c r="H28" s="10">
        <v>0.3</v>
      </c>
      <c r="I28" s="10">
        <v>0.2</v>
      </c>
      <c r="J28" s="10">
        <v>0.4</v>
      </c>
      <c r="K28" s="10">
        <v>0.2</v>
      </c>
      <c r="L28" s="10">
        <v>-0.1</v>
      </c>
      <c r="M28" s="10">
        <v>-0.4</v>
      </c>
      <c r="N28" s="10">
        <v>-0.9</v>
      </c>
      <c r="O28" s="10">
        <v>-1.9</v>
      </c>
      <c r="P28" s="10">
        <v>-2.6</v>
      </c>
      <c r="Q28" s="10">
        <v>-3.5</v>
      </c>
      <c r="R28" s="10">
        <v>-4.5</v>
      </c>
      <c r="S28" s="10">
        <v>-4.4</v>
      </c>
      <c r="T28" s="21">
        <v>-4</v>
      </c>
      <c r="U28" s="10">
        <v>-3</v>
      </c>
      <c r="V28" s="24">
        <v>-3.7</v>
      </c>
      <c r="W28" s="30">
        <v>-3.2</v>
      </c>
      <c r="X28" s="30">
        <v>-3</v>
      </c>
      <c r="Y28" s="36">
        <v>-2.3</v>
      </c>
      <c r="Z28" s="36">
        <v>-1.6</v>
      </c>
      <c r="AA28" s="36">
        <v>-1.2</v>
      </c>
      <c r="AB28" s="36">
        <v>-0.8</v>
      </c>
      <c r="AC28" s="36">
        <v>-0.4</v>
      </c>
      <c r="AD28" s="30">
        <v>0</v>
      </c>
      <c r="AE28" s="21">
        <v>0.1</v>
      </c>
      <c r="AF28" s="30">
        <v>0.4</v>
      </c>
      <c r="AG28" s="30">
        <v>0</v>
      </c>
      <c r="AH28" s="43">
        <v>0.4</v>
      </c>
    </row>
    <row r="53" spans="1:34" ht="13.5">
      <c r="A53" s="44" t="s">
        <v>5</v>
      </c>
      <c r="B53" s="45"/>
      <c r="C53" s="4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AH53" s="2" t="s">
        <v>4</v>
      </c>
    </row>
    <row r="54" spans="1:34" ht="13.5">
      <c r="A54" s="11"/>
      <c r="B54" s="12">
        <v>1</v>
      </c>
      <c r="C54" s="12">
        <f aca="true" t="shared" si="1" ref="C54:S54">B54+1</f>
        <v>2</v>
      </c>
      <c r="D54" s="12">
        <f t="shared" si="1"/>
        <v>3</v>
      </c>
      <c r="E54" s="12">
        <f t="shared" si="1"/>
        <v>4</v>
      </c>
      <c r="F54" s="12">
        <f t="shared" si="1"/>
        <v>5</v>
      </c>
      <c r="G54" s="12">
        <f t="shared" si="1"/>
        <v>6</v>
      </c>
      <c r="H54" s="12">
        <f t="shared" si="1"/>
        <v>7</v>
      </c>
      <c r="I54" s="12">
        <f t="shared" si="1"/>
        <v>8</v>
      </c>
      <c r="J54" s="12">
        <f t="shared" si="1"/>
        <v>9</v>
      </c>
      <c r="K54" s="12">
        <f t="shared" si="1"/>
        <v>10</v>
      </c>
      <c r="L54" s="12">
        <f t="shared" si="1"/>
        <v>11</v>
      </c>
      <c r="M54" s="12">
        <f t="shared" si="1"/>
        <v>12</v>
      </c>
      <c r="N54" s="12">
        <f t="shared" si="1"/>
        <v>13</v>
      </c>
      <c r="O54" s="12">
        <f t="shared" si="1"/>
        <v>14</v>
      </c>
      <c r="P54" s="12">
        <f t="shared" si="1"/>
        <v>15</v>
      </c>
      <c r="Q54" s="12">
        <f t="shared" si="1"/>
        <v>16</v>
      </c>
      <c r="R54" s="12">
        <f t="shared" si="1"/>
        <v>17</v>
      </c>
      <c r="S54" s="17">
        <f t="shared" si="1"/>
        <v>18</v>
      </c>
      <c r="T54" s="12">
        <f>S54+1</f>
        <v>19</v>
      </c>
      <c r="U54" s="12">
        <f>T54+1</f>
        <v>20</v>
      </c>
      <c r="V54" s="25" t="s">
        <v>7</v>
      </c>
      <c r="W54" s="31" t="s">
        <v>8</v>
      </c>
      <c r="X54" s="28" t="s">
        <v>9</v>
      </c>
      <c r="Y54" s="34" t="s">
        <v>10</v>
      </c>
      <c r="Z54" s="34" t="s">
        <v>11</v>
      </c>
      <c r="AA54" s="34" t="s">
        <v>12</v>
      </c>
      <c r="AB54" s="34" t="s">
        <v>13</v>
      </c>
      <c r="AC54" s="34" t="s">
        <v>14</v>
      </c>
      <c r="AD54" s="28" t="s">
        <v>15</v>
      </c>
      <c r="AE54" s="28" t="s">
        <v>16</v>
      </c>
      <c r="AF54" s="28" t="s">
        <v>18</v>
      </c>
      <c r="AG54" s="28" t="s">
        <v>17</v>
      </c>
      <c r="AH54" s="37" t="s">
        <v>19</v>
      </c>
    </row>
    <row r="55" spans="1:34" ht="13.5">
      <c r="A55" s="13" t="s">
        <v>0</v>
      </c>
      <c r="B55" s="14">
        <v>3.7</v>
      </c>
      <c r="C55" s="14">
        <v>9.3</v>
      </c>
      <c r="D55" s="14">
        <v>7.3</v>
      </c>
      <c r="E55" s="14">
        <v>0.6</v>
      </c>
      <c r="F55" s="14">
        <v>-3.7</v>
      </c>
      <c r="G55" s="14">
        <v>-3.5</v>
      </c>
      <c r="H55" s="14">
        <v>-4.3</v>
      </c>
      <c r="I55" s="14">
        <v>-5.5</v>
      </c>
      <c r="J55" s="14">
        <v>-4.7</v>
      </c>
      <c r="K55" s="14">
        <v>-4.4</v>
      </c>
      <c r="L55" s="14">
        <v>-4.8</v>
      </c>
      <c r="M55" s="14">
        <v>-4.9</v>
      </c>
      <c r="N55" s="14">
        <v>-5.3</v>
      </c>
      <c r="O55" s="14">
        <v>-6.1</v>
      </c>
      <c r="P55" s="14">
        <v>-6.6</v>
      </c>
      <c r="Q55" s="14">
        <v>-6.7</v>
      </c>
      <c r="R55" s="14">
        <v>-6.4</v>
      </c>
      <c r="S55" s="18">
        <v>-3.3</v>
      </c>
      <c r="T55" s="14">
        <v>0</v>
      </c>
      <c r="U55" s="14">
        <v>-1.7</v>
      </c>
      <c r="V55" s="26">
        <v>-7.4</v>
      </c>
      <c r="W55" s="32">
        <v>-4.9</v>
      </c>
      <c r="X55" s="29">
        <v>-4.1</v>
      </c>
      <c r="Y55" s="35">
        <v>-3</v>
      </c>
      <c r="Z55" s="35">
        <v>-1.7</v>
      </c>
      <c r="AA55" s="35">
        <v>-1</v>
      </c>
      <c r="AB55" s="35">
        <v>-0.2</v>
      </c>
      <c r="AC55" s="35">
        <v>1.1</v>
      </c>
      <c r="AD55" s="29">
        <v>2.3</v>
      </c>
      <c r="AE55" s="29">
        <v>3.1</v>
      </c>
      <c r="AF55" s="29">
        <v>4</v>
      </c>
      <c r="AG55" s="29">
        <v>2.1</v>
      </c>
      <c r="AH55" s="38">
        <v>2.7</v>
      </c>
    </row>
    <row r="56" spans="1:34" ht="13.5">
      <c r="A56" s="13" t="s">
        <v>1</v>
      </c>
      <c r="B56" s="14">
        <v>8.3</v>
      </c>
      <c r="C56" s="14">
        <v>19</v>
      </c>
      <c r="D56" s="14">
        <v>9.8</v>
      </c>
      <c r="E56" s="14">
        <v>-4.5</v>
      </c>
      <c r="F56" s="14">
        <v>-13.4</v>
      </c>
      <c r="G56" s="14">
        <v>-11.2</v>
      </c>
      <c r="H56" s="14">
        <v>-12.6</v>
      </c>
      <c r="I56" s="14">
        <v>-14.3</v>
      </c>
      <c r="J56" s="14">
        <v>-12.3</v>
      </c>
      <c r="K56" s="14">
        <v>-10.3</v>
      </c>
      <c r="L56" s="14">
        <v>-9.6</v>
      </c>
      <c r="M56" s="14">
        <v>-8.9</v>
      </c>
      <c r="N56" s="14">
        <v>-7.9</v>
      </c>
      <c r="O56" s="14">
        <v>-7.7</v>
      </c>
      <c r="P56" s="14">
        <v>-7.1</v>
      </c>
      <c r="Q56" s="14">
        <v>-6</v>
      </c>
      <c r="R56" s="14">
        <v>-3.5</v>
      </c>
      <c r="S56" s="18">
        <v>6</v>
      </c>
      <c r="T56" s="14">
        <v>15.2</v>
      </c>
      <c r="U56" s="14">
        <v>4.5</v>
      </c>
      <c r="V56" s="26">
        <v>-15.9</v>
      </c>
      <c r="W56" s="32">
        <v>-6.2</v>
      </c>
      <c r="X56" s="29">
        <v>-2.9</v>
      </c>
      <c r="Y56" s="35">
        <v>-0.7</v>
      </c>
      <c r="Z56" s="35">
        <v>2.3</v>
      </c>
      <c r="AA56" s="35">
        <v>3.4</v>
      </c>
      <c r="AB56" s="35">
        <v>4.8</v>
      </c>
      <c r="AC56" s="35">
        <v>7.3</v>
      </c>
      <c r="AD56" s="29">
        <v>9.6</v>
      </c>
      <c r="AE56" s="29">
        <v>11.1</v>
      </c>
      <c r="AF56" s="29">
        <v>12.8</v>
      </c>
      <c r="AG56" s="29">
        <v>7.5</v>
      </c>
      <c r="AH56" s="38">
        <v>7.7</v>
      </c>
    </row>
    <row r="57" spans="1:34" ht="13.5">
      <c r="A57" s="15" t="s">
        <v>2</v>
      </c>
      <c r="B57" s="16">
        <v>3.2</v>
      </c>
      <c r="C57" s="16">
        <v>7.3</v>
      </c>
      <c r="D57" s="16">
        <v>11.1</v>
      </c>
      <c r="E57" s="16">
        <v>4.3</v>
      </c>
      <c r="F57" s="16">
        <v>-0.6</v>
      </c>
      <c r="G57" s="16">
        <v>-1.7</v>
      </c>
      <c r="H57" s="16">
        <v>-3.2</v>
      </c>
      <c r="I57" s="16">
        <v>-4.6</v>
      </c>
      <c r="J57" s="16">
        <v>-4.5</v>
      </c>
      <c r="K57" s="16">
        <v>-4</v>
      </c>
      <c r="L57" s="16">
        <v>-4.2</v>
      </c>
      <c r="M57" s="16">
        <v>-4.9</v>
      </c>
      <c r="N57" s="16">
        <v>-5.7</v>
      </c>
      <c r="O57" s="16">
        <v>-6.8</v>
      </c>
      <c r="P57" s="16">
        <v>-7.8</v>
      </c>
      <c r="Q57" s="16">
        <v>-8</v>
      </c>
      <c r="R57" s="16">
        <v>-8.8</v>
      </c>
      <c r="S57" s="19">
        <v>-7.8</v>
      </c>
      <c r="T57" s="16">
        <v>-5.6</v>
      </c>
      <c r="U57" s="16">
        <v>-3.9</v>
      </c>
      <c r="V57" s="27">
        <v>-4.8</v>
      </c>
      <c r="W57" s="33">
        <v>-4.6</v>
      </c>
      <c r="X57" s="30">
        <v>-4.4</v>
      </c>
      <c r="Y57" s="36">
        <v>-3.4</v>
      </c>
      <c r="Z57" s="36">
        <v>-2.5</v>
      </c>
      <c r="AA57" s="36">
        <v>-1.8</v>
      </c>
      <c r="AB57" s="36">
        <v>-1.2</v>
      </c>
      <c r="AC57" s="36">
        <v>-0.4</v>
      </c>
      <c r="AD57" s="30">
        <v>0.7</v>
      </c>
      <c r="AE57" s="30">
        <v>1.1</v>
      </c>
      <c r="AF57" s="30">
        <v>1.4</v>
      </c>
      <c r="AG57" s="30">
        <v>0.3</v>
      </c>
      <c r="AH57" s="39">
        <v>0.9</v>
      </c>
    </row>
  </sheetData>
  <sheetProtection/>
  <mergeCells count="3">
    <mergeCell ref="A24:C24"/>
    <mergeCell ref="A1:E1"/>
    <mergeCell ref="A53:C53"/>
  </mergeCells>
  <printOptions/>
  <pageMargins left="0.48" right="0.16" top="0.85" bottom="0.75" header="0.512" footer="0.51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2014-DELL5</dc:creator>
  <cp:keywords/>
  <dc:description/>
  <cp:lastModifiedBy>福岡県不動産鑑定士協会</cp:lastModifiedBy>
  <cp:lastPrinted>2021-10-07T00:40:40Z</cp:lastPrinted>
  <dcterms:created xsi:type="dcterms:W3CDTF">2006-09-05T05:38:59Z</dcterms:created>
  <dcterms:modified xsi:type="dcterms:W3CDTF">2021-10-07T00:47:22Z</dcterms:modified>
  <cp:category/>
  <cp:version/>
  <cp:contentType/>
  <cp:contentStatus/>
</cp:coreProperties>
</file>